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yü\OneDrive - ADIYAMAN ÜNİVERSİTESİ - BİLGİ İŞLEM DAİRE BAŞKANLIĞI\Masaüstü\"/>
    </mc:Choice>
  </mc:AlternateContent>
  <bookViews>
    <workbookView xWindow="0" yWindow="0" windowWidth="28800" windowHeight="11775"/>
  </bookViews>
  <sheets>
    <sheet name="Kurmarası ve Kurm Arası Yat Ge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M4" i="1" l="1"/>
</calcChain>
</file>

<file path=xl/sharedStrings.xml><?xml version="1.0" encoding="utf-8"?>
<sst xmlns="http://schemas.openxmlformats.org/spreadsheetml/2006/main" count="49" uniqueCount="45">
  <si>
    <t>Sıra No</t>
  </si>
  <si>
    <t>Adı Soyadı</t>
  </si>
  <si>
    <t>Üniversitemizde Kabul Edildiği Birim Bilgileri</t>
  </si>
  <si>
    <t>ÖSYM Bilgileri</t>
  </si>
  <si>
    <t>Genel Not Ortalaması Bilgileri</t>
  </si>
  <si>
    <t xml:space="preserve">Değerlendirme Sonucu </t>
  </si>
  <si>
    <t>Fakülte/Meslek Yüksekokulu Adı</t>
  </si>
  <si>
    <t>Program Adı</t>
  </si>
  <si>
    <t>Sınıf</t>
  </si>
  <si>
    <t>Öğrencinin Sınava Giriş Yılı</t>
  </si>
  <si>
    <t xml:space="preserve">Öğrencinin Öğrenim Gördüğü Üniversite </t>
  </si>
  <si>
    <t>Başvuru Yapılan Programın Puan Türü (YGS,LYS,DGS,OBP)</t>
  </si>
  <si>
    <t>Öğrencinin Yerleştirme
 Puanı</t>
  </si>
  <si>
    <t>Aynı yılın ADYÜ Programın Taban puanı</t>
  </si>
  <si>
    <t>GNO (Dörtlük Sistemde)</t>
  </si>
  <si>
    <t>GNO (Yüzlük Sistemde)</t>
  </si>
  <si>
    <t xml:space="preserve">Yatay Geçiş Sıralama Puanı (YGSP) = ((Öğrenci Yerleştirme Puanı – Aynı yılın ADYÜ Programın Taban puanı )x 0,70) + ( Başarı Notu x 0,30 ) </t>
  </si>
  <si>
    <t>AÇIKLAMA
(Asil, Yedek, Red Nedeni)</t>
  </si>
  <si>
    <t>ASİL</t>
  </si>
  <si>
    <t>DEĞERLENDİRME KRİTERLERİ</t>
  </si>
  <si>
    <t>KKTC ve diğer yurtdışı Üniversitelerinde okuyan öğrenciler kurumlararası yatay geçişe başvuramazlar (red edilecek)</t>
  </si>
  <si>
    <t>Genel Not Ortalaması Dörtlük sistemde 2,30 Yüzlük sistemde 60,00 altında olan öğrenciler başvuramazlar. (red edilecek)</t>
  </si>
  <si>
    <t>Disiplin cezası alan öğrenciler başvuramaz. (red edilecek)</t>
  </si>
  <si>
    <t>"Yıl ve dönem kaybı olan öğrenciler başvuramazlar. (red edilecek)” ifadesi “Kayıt dondurma haricinde öğrencinin yarıyıl / yıl kaybı olmaması gerekir.” şeklinde düzenlenebilir.</t>
  </si>
  <si>
    <t>Başarısız dersi olan öğrencilerin başvuraları red edilecek.</t>
  </si>
  <si>
    <t>Geldiği üniversitenin İ.Ö Pprogramında okuyan öğrenciler bizim N.Ö Programına başvurması durumunda yüzde 10 girdiklerine dair belge olması gerekir.yoksa rededilecek.</t>
  </si>
  <si>
    <t>Bu kriterleri göre başvuran adayların listelerde isimleri belirtilerek değerlendirme sonucuna kabul/red nedeni yazılacak</t>
  </si>
  <si>
    <t xml:space="preserve">Yatay Geçiş Sıralama Puanı (YGSP) = ((Öğrenci Yerleştirme Puanı – Aynı yılın ADYÜ Programın Taban puanı)x 0,70) + ( Başarı Notu x 0,30 ) </t>
  </si>
  <si>
    <t>Yatay geçiş kontenjanı kadar asil seçilecek başarılı olan diğer tüm öğrenciler de yedek olarak sıralanacaktır.</t>
  </si>
  <si>
    <t>Yayın Tarihi:21.09.2024</t>
  </si>
  <si>
    <t>FRM-204/00</t>
  </si>
  <si>
    <t>SHMYO Çocuk Gelişimi Programı 2025-2026 Güz Yarıyılı Kurumlararası Yatay Geçiş Sonuçları</t>
  </si>
  <si>
    <t>Nurgül ERDİNÇ</t>
  </si>
  <si>
    <t>İnegöl Meslek Yüksekokulu</t>
  </si>
  <si>
    <t>Çocuk Gelişimi</t>
  </si>
  <si>
    <t>Bursa Uludağ Üniversitesi</t>
  </si>
  <si>
    <t>Sibel KARAHAN</t>
  </si>
  <si>
    <t>İnönü Üniversitesi Sağlık Hizmetleri Meslek Yüksekokulu</t>
  </si>
  <si>
    <t>İnönü Üniversitesi</t>
  </si>
  <si>
    <t>YKS-TYT</t>
  </si>
  <si>
    <t>KOMİSYON BAŞKANI</t>
  </si>
  <si>
    <t>ÜYE</t>
  </si>
  <si>
    <t>Öğr. Gör. Dr. Firuze ÖZTAŞ</t>
  </si>
  <si>
    <t>Öğr. Gör. Ruken ÜNLÜ TOPRAK</t>
  </si>
  <si>
    <t>Öğr. Gör. Mediha AKSU GÜRBÜZ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</si>
</sst>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104775</xdr:rowOff>
    </xdr:from>
    <xdr:to>
      <xdr:col>1</xdr:col>
      <xdr:colOff>323850</xdr:colOff>
      <xdr:row>0</xdr:row>
      <xdr:rowOff>885825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04775"/>
          <a:ext cx="76835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20088</xdr:colOff>
      <xdr:row>19</xdr:row>
      <xdr:rowOff>83125</xdr:rowOff>
    </xdr:from>
    <xdr:to>
      <xdr:col>7</xdr:col>
      <xdr:colOff>471055</xdr:colOff>
      <xdr:row>20</xdr:row>
      <xdr:rowOff>470119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35288" y="13508180"/>
          <a:ext cx="2030385" cy="899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55" zoomScaleNormal="55" workbookViewId="0">
      <selection activeCell="J24" sqref="J24"/>
    </sheetView>
  </sheetViews>
  <sheetFormatPr defaultRowHeight="41.25" customHeight="1" x14ac:dyDescent="0.25"/>
  <cols>
    <col min="1" max="1" width="8" style="28" customWidth="1"/>
    <col min="2" max="2" width="20.140625" style="29" customWidth="1"/>
    <col min="3" max="3" width="29" style="24" customWidth="1"/>
    <col min="4" max="4" width="20.42578125" style="24" customWidth="1"/>
    <col min="5" max="5" width="10.85546875" style="30" customWidth="1"/>
    <col min="6" max="6" width="17.85546875" style="24" customWidth="1"/>
    <col min="7" max="7" width="23" style="24" customWidth="1"/>
    <col min="8" max="8" width="28.42578125" customWidth="1"/>
    <col min="9" max="9" width="20.7109375" customWidth="1"/>
    <col min="10" max="10" width="19.28515625" style="24" customWidth="1"/>
    <col min="11" max="11" width="26.28515625" style="24" customWidth="1"/>
    <col min="12" max="12" width="30.5703125" style="24" customWidth="1"/>
    <col min="13" max="13" width="38.7109375" style="24" customWidth="1"/>
    <col min="14" max="14" width="34.5703125" style="24" customWidth="1"/>
  </cols>
  <sheetData>
    <row r="1" spans="1:14" ht="75.75" customHeight="1" x14ac:dyDescent="0.25">
      <c r="A1" s="33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1" customFormat="1" ht="69.75" customHeight="1" x14ac:dyDescent="0.25">
      <c r="A2" s="34" t="s">
        <v>0</v>
      </c>
      <c r="B2" s="35" t="s">
        <v>1</v>
      </c>
      <c r="C2" s="36" t="s">
        <v>2</v>
      </c>
      <c r="D2" s="36"/>
      <c r="E2" s="36"/>
      <c r="F2" s="35" t="s">
        <v>3</v>
      </c>
      <c r="G2" s="35"/>
      <c r="H2" s="35"/>
      <c r="I2" s="35"/>
      <c r="J2" s="35"/>
      <c r="K2" s="36" t="s">
        <v>4</v>
      </c>
      <c r="L2" s="36"/>
      <c r="M2" s="36" t="s">
        <v>5</v>
      </c>
      <c r="N2" s="36"/>
    </row>
    <row r="3" spans="1:14" s="1" customFormat="1" ht="90.75" customHeight="1" x14ac:dyDescent="0.25">
      <c r="A3" s="34"/>
      <c r="B3" s="35"/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3" t="s">
        <v>12</v>
      </c>
      <c r="J3" s="3" t="s">
        <v>13</v>
      </c>
      <c r="K3" s="2" t="s">
        <v>14</v>
      </c>
      <c r="L3" s="2" t="s">
        <v>15</v>
      </c>
      <c r="M3" s="4" t="s">
        <v>16</v>
      </c>
      <c r="N3" s="2" t="s">
        <v>17</v>
      </c>
    </row>
    <row r="4" spans="1:14" ht="34.5" customHeight="1" x14ac:dyDescent="0.25">
      <c r="A4" s="5">
        <v>1</v>
      </c>
      <c r="B4" s="6" t="s">
        <v>36</v>
      </c>
      <c r="C4" s="7" t="s">
        <v>37</v>
      </c>
      <c r="D4" s="7" t="s">
        <v>34</v>
      </c>
      <c r="E4" s="7">
        <v>2</v>
      </c>
      <c r="F4" s="7">
        <v>2024</v>
      </c>
      <c r="G4" s="7" t="s">
        <v>38</v>
      </c>
      <c r="H4" s="5" t="s">
        <v>39</v>
      </c>
      <c r="I4" s="5">
        <v>298.69691999999998</v>
      </c>
      <c r="J4" s="7">
        <v>307.25637</v>
      </c>
      <c r="K4" s="8">
        <v>3.1</v>
      </c>
      <c r="L4" s="9">
        <v>79</v>
      </c>
      <c r="M4" s="7">
        <f t="shared" ref="M4" si="0">((I4-J4)*0.7)+(L4*0.3)</f>
        <v>17.708384999999982</v>
      </c>
      <c r="N4" s="7" t="s">
        <v>18</v>
      </c>
    </row>
    <row r="5" spans="1:14" ht="34.5" customHeight="1" x14ac:dyDescent="0.25">
      <c r="A5" s="5">
        <v>2</v>
      </c>
      <c r="B5" s="6" t="s">
        <v>32</v>
      </c>
      <c r="C5" s="7" t="s">
        <v>33</v>
      </c>
      <c r="D5" s="7" t="s">
        <v>34</v>
      </c>
      <c r="E5" s="7">
        <v>2</v>
      </c>
      <c r="F5" s="7">
        <v>2023</v>
      </c>
      <c r="G5" s="7" t="s">
        <v>35</v>
      </c>
      <c r="H5" s="5" t="s">
        <v>39</v>
      </c>
      <c r="I5" s="5">
        <v>323.48534999999998</v>
      </c>
      <c r="J5" s="7">
        <v>317.23059000000001</v>
      </c>
      <c r="K5" s="8">
        <v>3.2</v>
      </c>
      <c r="L5" s="9">
        <v>81.33</v>
      </c>
      <c r="M5" s="7">
        <f>((I5-J5)*0.7)+(L5*0.3)</f>
        <v>28.77733199999998</v>
      </c>
      <c r="N5" s="7" t="s">
        <v>18</v>
      </c>
    </row>
    <row r="6" spans="1:14" ht="34.5" customHeight="1" x14ac:dyDescent="0.25">
      <c r="A6" s="5">
        <v>3</v>
      </c>
      <c r="B6" s="6"/>
      <c r="C6" s="7"/>
      <c r="D6" s="7"/>
      <c r="E6" s="7"/>
      <c r="F6" s="7"/>
      <c r="G6" s="7"/>
      <c r="H6" s="5"/>
      <c r="I6" s="5"/>
      <c r="J6" s="7"/>
      <c r="K6" s="8"/>
      <c r="L6" s="9"/>
      <c r="M6" s="7"/>
      <c r="N6" s="7"/>
    </row>
    <row r="7" spans="1:14" ht="34.5" customHeight="1" x14ac:dyDescent="0.25">
      <c r="A7" s="10"/>
      <c r="B7" s="11" t="s">
        <v>30</v>
      </c>
      <c r="C7" s="12" t="s">
        <v>29</v>
      </c>
      <c r="D7" s="12"/>
      <c r="E7" s="12"/>
      <c r="F7" s="12"/>
      <c r="G7" s="12"/>
      <c r="H7" s="13"/>
      <c r="I7" s="13"/>
      <c r="J7" s="12"/>
      <c r="K7" s="12"/>
      <c r="L7" s="14"/>
      <c r="M7" s="12"/>
      <c r="N7" s="15"/>
    </row>
    <row r="8" spans="1:14" ht="24" customHeight="1" x14ac:dyDescent="0.25">
      <c r="A8" s="16"/>
      <c r="B8" s="17" t="s">
        <v>19</v>
      </c>
      <c r="C8" s="18"/>
      <c r="D8" s="18"/>
      <c r="E8" s="19"/>
      <c r="F8" s="18"/>
      <c r="G8" s="18"/>
      <c r="H8" s="20"/>
      <c r="I8" s="20"/>
      <c r="J8" s="18"/>
      <c r="K8" s="18"/>
      <c r="L8" s="18"/>
      <c r="M8" s="18"/>
      <c r="N8" s="21"/>
    </row>
    <row r="9" spans="1:14" ht="41.25" customHeight="1" x14ac:dyDescent="0.25">
      <c r="A9" s="22">
        <v>1</v>
      </c>
      <c r="B9" s="23" t="s">
        <v>20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1"/>
    </row>
    <row r="10" spans="1:14" ht="21.75" customHeight="1" x14ac:dyDescent="0.25">
      <c r="A10" s="22">
        <v>2</v>
      </c>
      <c r="B10" s="23" t="s">
        <v>21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1"/>
    </row>
    <row r="11" spans="1:14" ht="21.75" customHeight="1" x14ac:dyDescent="0.25">
      <c r="A11" s="22">
        <v>3</v>
      </c>
      <c r="B11" s="23" t="s">
        <v>22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1"/>
    </row>
    <row r="12" spans="1:14" ht="21.75" customHeight="1" x14ac:dyDescent="0.25">
      <c r="A12" s="22">
        <v>4</v>
      </c>
      <c r="B12" s="37" t="s">
        <v>23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21"/>
    </row>
    <row r="13" spans="1:14" ht="21.75" customHeight="1" x14ac:dyDescent="0.25">
      <c r="A13" s="22">
        <v>5</v>
      </c>
      <c r="B13" s="37" t="s">
        <v>24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21"/>
    </row>
    <row r="14" spans="1:14" ht="21.75" customHeight="1" x14ac:dyDescent="0.25">
      <c r="A14" s="22">
        <v>6</v>
      </c>
      <c r="B14" s="37" t="s">
        <v>25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4" ht="21.75" customHeight="1" x14ac:dyDescent="0.25">
      <c r="A15" s="22">
        <v>7</v>
      </c>
      <c r="B15" s="37" t="s">
        <v>26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25"/>
    </row>
    <row r="16" spans="1:14" s="26" customFormat="1" ht="21.75" customHeight="1" x14ac:dyDescent="0.25">
      <c r="A16" s="22">
        <v>8</v>
      </c>
      <c r="B16" s="38" t="s">
        <v>27</v>
      </c>
      <c r="C16" s="38"/>
      <c r="D16" s="38"/>
      <c r="E16" s="38"/>
      <c r="F16" s="38"/>
      <c r="G16" s="38"/>
      <c r="H16" s="38"/>
      <c r="I16" s="27"/>
      <c r="J16" s="27"/>
      <c r="K16" s="27"/>
      <c r="L16" s="27"/>
      <c r="M16" s="27"/>
      <c r="N16" s="25"/>
    </row>
    <row r="17" spans="1:14" s="26" customFormat="1" ht="21.75" customHeight="1" x14ac:dyDescent="0.25">
      <c r="A17" s="28">
        <v>9</v>
      </c>
      <c r="B17" s="32" t="s">
        <v>28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8"/>
      <c r="N17" s="25"/>
    </row>
    <row r="18" spans="1:14" s="26" customFormat="1" ht="41.25" customHeight="1" x14ac:dyDescent="0.25">
      <c r="D18" s="31" t="s">
        <v>40</v>
      </c>
      <c r="E18" s="31"/>
      <c r="F18" s="31"/>
      <c r="G18" s="31" t="s">
        <v>41</v>
      </c>
      <c r="H18" s="31"/>
      <c r="I18" s="31" t="s">
        <v>41</v>
      </c>
      <c r="N18" s="25"/>
    </row>
    <row r="19" spans="1:14" s="26" customFormat="1" ht="41.25" customHeight="1" x14ac:dyDescent="0.25">
      <c r="D19" s="26" t="s">
        <v>42</v>
      </c>
      <c r="G19" s="26" t="s">
        <v>43</v>
      </c>
      <c r="I19" s="26" t="s">
        <v>44</v>
      </c>
      <c r="N19" s="25"/>
    </row>
    <row r="20" spans="1:14" s="26" customFormat="1" ht="41.25" customHeight="1" x14ac:dyDescent="0.25">
      <c r="N20" s="25"/>
    </row>
    <row r="21" spans="1:14" s="26" customFormat="1" ht="41.25" customHeight="1" x14ac:dyDescent="0.25">
      <c r="A21" s="28"/>
      <c r="B21" s="29"/>
      <c r="C21" s="24"/>
      <c r="D21" s="24"/>
      <c r="E21" s="30"/>
      <c r="F21" s="24"/>
      <c r="G21" s="24"/>
      <c r="H21"/>
      <c r="I21"/>
      <c r="J21" s="24"/>
      <c r="K21" s="24"/>
      <c r="L21" s="24"/>
      <c r="M21" s="24"/>
      <c r="N21" s="24"/>
    </row>
  </sheetData>
  <mergeCells count="13">
    <mergeCell ref="B17:L17"/>
    <mergeCell ref="A1:N1"/>
    <mergeCell ref="A2:A3"/>
    <mergeCell ref="B2:B3"/>
    <mergeCell ref="C2:E2"/>
    <mergeCell ref="F2:J2"/>
    <mergeCell ref="K2:L2"/>
    <mergeCell ref="M2:N2"/>
    <mergeCell ref="B12:M12"/>
    <mergeCell ref="B13:M13"/>
    <mergeCell ref="B14:M14"/>
    <mergeCell ref="B15:M15"/>
    <mergeCell ref="B16:H16"/>
  </mergeCells>
  <pageMargins left="0.7" right="0.7" top="0.75" bottom="0.75" header="0.3" footer="0.3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Kurmarası ve Kurm Arası Yat Geç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adyü</cp:lastModifiedBy>
  <cp:lastPrinted>2025-08-19T10:50:06Z</cp:lastPrinted>
  <dcterms:created xsi:type="dcterms:W3CDTF">2024-09-23T12:01:13Z</dcterms:created>
  <dcterms:modified xsi:type="dcterms:W3CDTF">2025-08-19T10:50:12Z</dcterms:modified>
</cp:coreProperties>
</file>